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.12. (54)" sheetId="37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79" l="1"/>
  <c r="I21" i="379"/>
  <c r="H21" i="379"/>
  <c r="G21" i="379"/>
  <c r="F21" i="379"/>
  <c r="E21" i="37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<sst xmlns="http://schemas.openxmlformats.org/spreadsheetml/2006/main" count="41" uniqueCount="39">
  <si>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</si>
  <si>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</si>
  <si>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</si>
  <si>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</si>
  <si>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</si>
  <si>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</si>
  <si>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</si>
  <si>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</si>
  <si>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</si>
  <si>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</si>
  <si>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</si>
  <si>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</si>
  <si>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</si>
  <si>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</si>
  <si>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</si>
  <si>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</si>
  <si>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</si>
  <si>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</si>
  <si>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</si>
  <si>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</si>
  <si>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</si>
  <si>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</si>
  <si>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</si>
  <si>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</si>
  <si>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</si>
  <si>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</si>
  <si>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</si>
  <si>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</si>
  <si>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</si>
  <si>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</si>
  <si>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</si>
  <si>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кондит.изд.</t>
  </si>
  <si>
    <t>№128</t>
  </si>
  <si>
    <t>Суп гороховый с тушенкой</t>
  </si>
  <si>
    <t>№144</t>
  </si>
  <si>
    <t>Гренка с сыром</t>
  </si>
  <si>
    <t>№496</t>
  </si>
  <si>
    <t>Напиток из шиповника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</si>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</sst>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45261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250</v>
      </c>
      <c r="F4" s="13">
        <v>28.97</v>
      </c>
      <c r="G4" s="6">
        <v>276</v>
      </c>
      <c r="H4" s="6">
        <v>10</v>
      </c>
      <c r="I4" s="6">
        <v>16</v>
      </c>
      <c r="J4" s="6">
        <v>23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50</v>
      </c>
      <c r="F5" s="13">
        <v>15.03</v>
      </c>
      <c r="G5" s="6">
        <v>194</v>
      </c>
      <c r="H5" s="6">
        <v>7</v>
      </c>
      <c r="I5" s="6">
        <v>6</v>
      </c>
      <c r="J5" s="7">
        <v>27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36</v>
      </c>
      <c r="D7" s="22" t="s">
        <v>37</v>
      </c>
      <c r="E7" s="6">
        <v>200</v>
      </c>
      <c r="F7" s="13">
        <v>5.61</v>
      </c>
      <c r="G7" s="6">
        <v>156</v>
      </c>
      <c r="H7" s="6">
        <v>0</v>
      </c>
      <c r="I7" s="6">
        <v>0</v>
      </c>
      <c r="J7" s="7">
        <v>36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31</v>
      </c>
      <c r="C11" s="39" t="s">
        <v>25</v>
      </c>
      <c r="D11" s="40" t="s">
        <v>38</v>
      </c>
      <c r="E11" s="41">
        <v>70</v>
      </c>
      <c r="F11" s="42">
        <v>24</v>
      </c>
      <c r="G11" s="41">
        <v>238</v>
      </c>
      <c r="H11" s="41">
        <v>2</v>
      </c>
      <c r="I11" s="41">
        <v>8</v>
      </c>
      <c r="J11" s="43">
        <v>37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E4+E5+E6+E7+E8+E11+E12</f>
        <v>590</v>
      </c>
      <c r="F21" s="14">
        <f>F4+F5+F6+F7+F8+F11+F12</f>
        <v>75.31</v>
      </c>
      <c r="G21" s="8">
        <f>G4+G5+G6+G7+G8+G11+G12</f>
        <v>903</v>
      </c>
      <c r="H21" s="8">
        <f t="shared" ref="H21:I21" si="0">H4+H5+H6+H7+H8+H9+H11</f>
        <v>20</v>
      </c>
      <c r="I21" s="8">
        <f t="shared" si="0"/>
        <v>30</v>
      </c>
      <c r="J21" s="9">
        <f>J4+J5+J6+J7+J8+J11+J12</f>
        <v>132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1.12. (54)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2023-11-28T03:58:19Z</dcterms:modified>
</cp:coreProperties>
</file>