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06.05 (113)" sheetId="15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2" l="1"/>
  <c r="I21" i="152"/>
  <c r="H21" i="152"/>
  <c r="G21" i="152"/>
  <c r="F21" i="152"/>
  <c r="E21" i="15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<sst xmlns="http://schemas.openxmlformats.org/spreadsheetml/2006/main" count="44" uniqueCount="39">
  <si>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</si>
  <si>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</si>
  <si>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</si>
  <si>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</si>
  <si>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</si>
  <si>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</si>
  <si>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</si>
  <si>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</si>
  <si>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</si>
  <si>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</si>
  <si>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</si>
  <si>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</si>
  <si>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</si>
  <si>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</si>
  <si>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</si>
  <si>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</si>
  <si>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</si>
  <si>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</si>
  <si>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</si>
  <si>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</si>
  <si>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</si>
  <si>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</si>
  <si>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</si>
  <si>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</si>
  <si>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</si>
  <si>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</si>
  <si>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</si>
  <si>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</si>
  <si>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</si>
  <si>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</si>
  <si>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</si>
  <si>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</si>
  <si>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100</t>
  </si>
  <si>
    <t>Рассольник "Ленинградский" с мясом и сметаной</t>
  </si>
  <si>
    <t>№ 144</t>
  </si>
  <si>
    <t>Гренки с сыром</t>
  </si>
  <si>
    <t xml:space="preserve">Чай </t>
  </si>
  <si>
    <t>Фрукты свежие (Банан)</t>
  </si>
  <si>
    <t>Кондитерское изделие (Зефир фруктовый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</si>
</sst>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Alignment="1">
      <alignment horizontal="left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21</v>
      </c>
      <c r="F1" s="12" t="s">
        <v>25</v>
      </c>
      <c r="I1" t="s">
        <v>1</v>
      </c>
      <c r="J1" s="31">
        <v>44687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3" t="s">
        <v>30</v>
      </c>
      <c r="D3" s="42" t="s">
        <v>4</v>
      </c>
      <c r="E3" s="42" t="s">
        <v>23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x14ac:dyDescent="0.25">
      <c r="A4" s="54" t="s">
        <v>10</v>
      </c>
      <c r="B4" s="36" t="s">
        <v>14</v>
      </c>
      <c r="C4" s="24" t="s">
        <v>34</v>
      </c>
      <c r="D4" s="24" t="s">
        <v>35</v>
      </c>
      <c r="E4" s="28">
        <v>40</v>
      </c>
      <c r="F4" s="32">
        <v>11.52</v>
      </c>
      <c r="G4" s="48">
        <v>195</v>
      </c>
      <c r="H4" s="48">
        <v>7</v>
      </c>
      <c r="I4" s="48">
        <v>6</v>
      </c>
      <c r="J4" s="49">
        <v>27</v>
      </c>
    </row>
    <row r="5" spans="1:10" ht="30" x14ac:dyDescent="0.25">
      <c r="A5" s="54"/>
      <c r="B5" s="26" t="s">
        <v>11</v>
      </c>
      <c r="C5" s="2" t="s">
        <v>32</v>
      </c>
      <c r="D5" s="22" t="s">
        <v>33</v>
      </c>
      <c r="E5" s="27">
        <v>290</v>
      </c>
      <c r="F5" s="15">
        <v>35.840000000000003</v>
      </c>
      <c r="G5" s="10">
        <v>243.7</v>
      </c>
      <c r="H5" s="10">
        <v>12.72</v>
      </c>
      <c r="I5" s="10">
        <v>10.63</v>
      </c>
      <c r="J5" s="11">
        <v>27.15</v>
      </c>
    </row>
    <row r="6" spans="1:10" x14ac:dyDescent="0.25">
      <c r="A6" s="54"/>
      <c r="B6" s="46" t="s">
        <v>20</v>
      </c>
      <c r="C6" s="44" t="s">
        <v>26</v>
      </c>
      <c r="D6" s="22" t="s">
        <v>27</v>
      </c>
      <c r="E6" s="27">
        <v>20</v>
      </c>
      <c r="F6" s="15">
        <v>1.6</v>
      </c>
      <c r="G6" s="10">
        <v>46.4</v>
      </c>
      <c r="H6" s="10">
        <v>1.1200000000000001</v>
      </c>
      <c r="I6" s="10">
        <v>0.22</v>
      </c>
      <c r="J6" s="11">
        <v>9.8800000000000008</v>
      </c>
    </row>
    <row r="7" spans="1:10" x14ac:dyDescent="0.25">
      <c r="A7" s="54"/>
      <c r="B7" s="35" t="s">
        <v>29</v>
      </c>
      <c r="C7" s="1" t="s">
        <v>31</v>
      </c>
      <c r="D7" s="20" t="s">
        <v>36</v>
      </c>
      <c r="E7" s="6">
        <v>200</v>
      </c>
      <c r="F7" s="13">
        <v>1.47</v>
      </c>
      <c r="G7" s="6">
        <v>42</v>
      </c>
      <c r="H7" s="6">
        <v>0.2</v>
      </c>
      <c r="I7" s="6">
        <v>0.1</v>
      </c>
      <c r="J7" s="7">
        <v>11.6</v>
      </c>
    </row>
    <row r="8" spans="1:10" x14ac:dyDescent="0.25">
      <c r="A8" s="54"/>
      <c r="B8" s="25" t="s">
        <v>18</v>
      </c>
      <c r="C8" s="2" t="s">
        <v>26</v>
      </c>
      <c r="D8" s="22" t="s">
        <v>38</v>
      </c>
      <c r="E8" s="10">
        <v>40</v>
      </c>
      <c r="F8" s="15">
        <v>11.21</v>
      </c>
      <c r="G8" s="10">
        <v>120</v>
      </c>
      <c r="H8" s="10">
        <v>3.2</v>
      </c>
      <c r="I8" s="10">
        <v>1.7</v>
      </c>
      <c r="J8" s="11">
        <v>52.9</v>
      </c>
    </row>
    <row r="9" spans="1:10" x14ac:dyDescent="0.25">
      <c r="A9" s="54"/>
      <c r="B9" s="35"/>
      <c r="C9" s="1"/>
      <c r="D9" s="20"/>
      <c r="E9" s="6"/>
      <c r="F9" s="13"/>
      <c r="G9" s="6"/>
      <c r="H9" s="6"/>
      <c r="I9" s="6"/>
      <c r="J9" s="7"/>
    </row>
    <row r="10" spans="1:10" ht="15.75" thickBot="1" x14ac:dyDescent="0.3">
      <c r="A10" s="54"/>
      <c r="B10" s="50"/>
      <c r="C10" s="5"/>
      <c r="D10" s="21"/>
      <c r="E10" s="8"/>
      <c r="F10" s="14"/>
      <c r="G10" s="30"/>
      <c r="H10" s="30"/>
      <c r="I10" s="30"/>
      <c r="J10" s="29"/>
    </row>
    <row r="11" spans="1:10" x14ac:dyDescent="0.25">
      <c r="A11" s="40" t="s">
        <v>12</v>
      </c>
      <c r="B11" s="47" t="s">
        <v>19</v>
      </c>
      <c r="C11" s="2" t="s">
        <v>26</v>
      </c>
      <c r="D11" s="22" t="s">
        <v>37</v>
      </c>
      <c r="E11" s="10">
        <v>210</v>
      </c>
      <c r="F11" s="15">
        <v>37.799999999999997</v>
      </c>
      <c r="G11" s="10">
        <v>115</v>
      </c>
      <c r="H11" s="10">
        <v>1</v>
      </c>
      <c r="I11" s="10">
        <v>1</v>
      </c>
      <c r="J11" s="11">
        <v>88</v>
      </c>
    </row>
    <row r="12" spans="1:10" ht="15.75" thickBot="1" x14ac:dyDescent="0.3">
      <c r="A12" s="4"/>
      <c r="B12" s="39"/>
      <c r="C12" s="45"/>
      <c r="D12" s="33"/>
      <c r="E12" s="34"/>
      <c r="F12" s="37"/>
      <c r="G12" s="34"/>
      <c r="H12" s="34"/>
      <c r="I12" s="34"/>
      <c r="J12" s="38"/>
    </row>
    <row r="13" spans="1:10" x14ac:dyDescent="0.25">
      <c r="A13" s="3" t="s">
        <v>13</v>
      </c>
      <c r="B13" s="25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6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6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6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6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6" t="s">
        <v>22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6" t="s">
        <v>20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28</v>
      </c>
      <c r="C21" s="5"/>
      <c r="D21" s="21"/>
      <c r="E21" s="8">
        <f t="shared" ref="E21:J21" si="0">E4+E5+E6+E7+E8+E9+E10+E11+E12</f>
        <v>800</v>
      </c>
      <c r="F21" s="14">
        <f t="shared" si="0"/>
        <v>99.44</v>
      </c>
      <c r="G21" s="8">
        <f t="shared" si="0"/>
        <v>762.09999999999991</v>
      </c>
      <c r="H21" s="8">
        <f t="shared" si="0"/>
        <v>25.24</v>
      </c>
      <c r="I21" s="8">
        <f t="shared" si="0"/>
        <v>19.650000000000002</v>
      </c>
      <c r="J21" s="9">
        <f t="shared" si="0"/>
        <v>216.53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06.05 (113)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2022-05-05T03:14:56Z</dcterms:modified>
</cp:coreProperties>
</file>