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5)\"/>
    </mc:Choice>
  </mc:AlternateContent>
  <xr:revisionPtr revIDLastSave="0" documentId="8_{0603CD57-7537-490D-A149-1F1DF32B8E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8.01 (50)" sheetId="8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85" l="1"/>
  <c r="I21" i="85"/>
  <c r="H21" i="85"/>
  <c r="G21" i="85"/>
  <c r="F21" i="85"/>
  <c r="E21" i="85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<sst xmlns="http://schemas.openxmlformats.org/spreadsheetml/2006/main" count="44" uniqueCount="40">
  <si>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</si>
  <si>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</si>
  <si>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</si>
  <si>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</si>
  <si>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</si>
  <si>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</si>
  <si>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</si>
  <si>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</si>
  <si>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</si>
  <si>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</si>
  <si>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</si>
  <si>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</si>
  <si>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</si>
  <si>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</si>
  <si>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</si>
  <si>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</si>
  <si>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</si>
  <si>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</si>
  <si>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</si>
  <si>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</si>
  <si>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</si>
  <si>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</si>
  <si>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</si>
  <si>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</si>
  <si>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</si>
  <si>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</si>
  <si>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</si>
  <si>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</si>
  <si>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</si>
  <si>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</si>
  <si>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</si>
  <si>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</si>
  <si>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</si>
  <si>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</si>
  <si>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70</t>
  </si>
  <si>
    <t>Бутерброд с маслом сливочным</t>
  </si>
  <si>
    <t>Йогурт питьевой</t>
  </si>
  <si>
    <t xml:space="preserve">Чай с сахаром </t>
  </si>
  <si>
    <t>№ 123</t>
  </si>
  <si>
    <t>Суп картофельный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</si>
</sst>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0" xfId="0" applyFill="1" applyBorder="1"/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3" t="s">
        <v>25</v>
      </c>
      <c r="I1" t="s">
        <v>1</v>
      </c>
      <c r="J1" s="37">
        <v>44579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7" t="s">
        <v>32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65" t="s">
        <v>10</v>
      </c>
      <c r="B4" s="27" t="s">
        <v>14</v>
      </c>
      <c r="C4" s="27" t="s">
        <v>34</v>
      </c>
      <c r="D4" s="27" t="s">
        <v>35</v>
      </c>
      <c r="E4" s="31">
        <v>30</v>
      </c>
      <c r="F4" s="41">
        <v>6.52</v>
      </c>
      <c r="G4" s="38">
        <v>116</v>
      </c>
      <c r="H4" s="38">
        <v>1.7</v>
      </c>
      <c r="I4" s="38">
        <v>9.4</v>
      </c>
      <c r="J4" s="39">
        <v>9.5</v>
      </c>
    </row>
    <row r="5" spans="1:10" x14ac:dyDescent="0.25">
      <c r="A5" s="65"/>
      <c r="B5" s="54" t="s">
        <v>14</v>
      </c>
      <c r="C5" s="29" t="s">
        <v>26</v>
      </c>
      <c r="D5" s="29" t="s">
        <v>27</v>
      </c>
      <c r="E5" s="29">
        <v>15</v>
      </c>
      <c r="F5" s="29">
        <v>9.92</v>
      </c>
      <c r="G5" s="29">
        <v>53.7</v>
      </c>
      <c r="H5" s="29">
        <v>3.48</v>
      </c>
      <c r="I5" s="29">
        <v>4.43</v>
      </c>
      <c r="J5" s="29">
        <v>0</v>
      </c>
    </row>
    <row r="6" spans="1:10" x14ac:dyDescent="0.25">
      <c r="A6" s="65"/>
      <c r="B6" s="29" t="s">
        <v>11</v>
      </c>
      <c r="C6" s="2" t="s">
        <v>38</v>
      </c>
      <c r="D6" s="25" t="s">
        <v>39</v>
      </c>
      <c r="E6" s="30">
        <v>250</v>
      </c>
      <c r="F6" s="17">
        <v>26.7</v>
      </c>
      <c r="G6" s="32">
        <v>191.5</v>
      </c>
      <c r="H6" s="32">
        <v>8.75</v>
      </c>
      <c r="I6" s="32">
        <v>11.4</v>
      </c>
      <c r="J6" s="40">
        <v>13.48</v>
      </c>
    </row>
    <row r="7" spans="1:10" x14ac:dyDescent="0.25">
      <c r="A7" s="65"/>
      <c r="B7" s="59" t="s">
        <v>21</v>
      </c>
      <c r="C7" s="60" t="s">
        <v>28</v>
      </c>
      <c r="D7" s="25" t="s">
        <v>29</v>
      </c>
      <c r="E7" s="30">
        <v>20</v>
      </c>
      <c r="F7" s="17">
        <v>1.45</v>
      </c>
      <c r="G7" s="32">
        <v>46.4</v>
      </c>
      <c r="H7" s="32">
        <v>1.1200000000000001</v>
      </c>
      <c r="I7" s="32">
        <v>0.22</v>
      </c>
      <c r="J7" s="40">
        <v>9.8800000000000008</v>
      </c>
    </row>
    <row r="8" spans="1:10" x14ac:dyDescent="0.25">
      <c r="A8" s="65"/>
      <c r="B8" s="61" t="s">
        <v>31</v>
      </c>
      <c r="C8" s="61" t="s">
        <v>33</v>
      </c>
      <c r="D8" s="23" t="s">
        <v>37</v>
      </c>
      <c r="E8" s="8">
        <v>200</v>
      </c>
      <c r="F8" s="15">
        <v>1.31</v>
      </c>
      <c r="G8" s="33">
        <v>42</v>
      </c>
      <c r="H8" s="33">
        <v>0.2</v>
      </c>
      <c r="I8" s="33">
        <v>0.1</v>
      </c>
      <c r="J8" s="34">
        <v>11.6</v>
      </c>
    </row>
    <row r="9" spans="1:10" x14ac:dyDescent="0.25">
      <c r="A9" s="65"/>
      <c r="B9" s="60"/>
      <c r="C9" s="60"/>
      <c r="D9" s="25"/>
      <c r="E9" s="11"/>
      <c r="F9" s="17"/>
      <c r="G9" s="32"/>
      <c r="H9" s="32"/>
      <c r="I9" s="32"/>
      <c r="J9" s="40"/>
    </row>
    <row r="10" spans="1:10" ht="15.75" thickBot="1" x14ac:dyDescent="0.3">
      <c r="A10" s="65"/>
      <c r="B10" s="47"/>
      <c r="C10" s="42"/>
      <c r="D10" s="43"/>
      <c r="E10" s="44"/>
      <c r="F10" s="48"/>
      <c r="G10" s="45"/>
      <c r="H10" s="45"/>
      <c r="I10" s="45"/>
      <c r="J10" s="46"/>
    </row>
    <row r="11" spans="1:10" x14ac:dyDescent="0.25">
      <c r="A11" s="53" t="s">
        <v>12</v>
      </c>
      <c r="B11" s="50" t="s">
        <v>31</v>
      </c>
      <c r="C11" s="3" t="s">
        <v>28</v>
      </c>
      <c r="D11" s="22" t="s">
        <v>36</v>
      </c>
      <c r="E11" s="7">
        <v>130</v>
      </c>
      <c r="F11" s="14">
        <v>63</v>
      </c>
      <c r="G11" s="51">
        <v>90</v>
      </c>
      <c r="H11" s="51">
        <v>0.6</v>
      </c>
      <c r="I11" s="51">
        <v>3.7</v>
      </c>
      <c r="J11" s="52">
        <v>35</v>
      </c>
    </row>
    <row r="12" spans="1:10" ht="15.75" thickBot="1" x14ac:dyDescent="0.3">
      <c r="A12" s="5"/>
      <c r="B12" s="49"/>
      <c r="C12" s="42"/>
      <c r="D12" s="43"/>
      <c r="E12" s="44"/>
      <c r="F12" s="48"/>
      <c r="G12" s="45"/>
      <c r="H12" s="45"/>
      <c r="I12" s="45"/>
      <c r="J12" s="46"/>
    </row>
    <row r="13" spans="1:10" x14ac:dyDescent="0.25">
      <c r="A13" s="4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30</v>
      </c>
      <c r="C21" s="6"/>
      <c r="D21" s="24"/>
      <c r="E21" s="10">
        <f>E4+E5+E6+E7+E8+E9+E11+E12</f>
        <v>645</v>
      </c>
      <c r="F21" s="16">
        <f>F4+F5+F6+F7+F8+F9+F10+F11+F12</f>
        <v>108.9</v>
      </c>
      <c r="G21" s="36">
        <f t="shared" ref="G21:J21" si="0">G4+G5+G6+G7+G8+G9+G11+G12</f>
        <v>539.59999999999991</v>
      </c>
      <c r="H21" s="36">
        <f>H4+H5+H6+H7+H8+H9+H11+H12</f>
        <v>15.85</v>
      </c>
      <c r="I21" s="36">
        <f t="shared" si="0"/>
        <v>29.25</v>
      </c>
      <c r="J21" s="35">
        <f t="shared" si="0"/>
        <v>79.460000000000008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18.01 (50)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2022-01-15T04:21:23Z</dcterms:modified>
</cp:coreProperties>
</file>