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bogush_va\Downloads\"/>
    </mc:Choice>
  </mc:AlternateContent>
  <xr:revisionPtr revIDLastSave="0" documentId="13_ncr:1_{8D796843-98A5-49EC-88A6-93FAB4894B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9 нк 21.05 (3)" sheetId="3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<sst xmlns="http://schemas.openxmlformats.org/spreadsheetml/2006/main" count="46" uniqueCount="41">
  <si>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</si>
  <si>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</si>
  <si>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</si>
  <si>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</si>
  <si>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</si>
  <si>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</si>
  <si>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</si>
  <si>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</si>
  <si>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</si>
  <si>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</si>
  <si>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</si>
  <si>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</si>
  <si>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</si>
  <si>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</si>
  <si>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</si>
  <si>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</si>
  <si>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</si>
  <si>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</si>
  <si>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</si>
  <si>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</si>
  <si>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</si>
  <si>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</si>
  <si>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</si>
  <si>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</si>
  <si>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</si>
  <si>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</si>
  <si>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</si>
  <si>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</si>
  <si>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</si>
  <si>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Десерт</t>
  </si>
  <si>
    <t>Хлеб пшеничный 1 сорт</t>
  </si>
  <si>
    <t>№ 109</t>
  </si>
  <si>
    <t>Суп - Харчо с говядиной</t>
  </si>
  <si>
    <t>1/250/15</t>
  </si>
  <si>
    <t>Сок плодово-ягодный т/п 200 мл</t>
  </si>
  <si>
    <t>конд.изд.</t>
  </si>
  <si>
    <t>Мини - рулеты</t>
  </si>
  <si>
    <t>Чоко пай</t>
  </si>
  <si>
    <t>ИТОГО</t>
  </si>
  <si>
    <t>№ рец.2018г.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</si>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</sst>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3" t="s">
        <v>26</v>
      </c>
      <c r="I1" t="s">
        <v>1</v>
      </c>
      <c r="J1" s="39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39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 t="s">
        <v>33</v>
      </c>
      <c r="F4" s="24">
        <v>6.12</v>
      </c>
      <c r="G4" s="15">
        <v>110</v>
      </c>
      <c r="H4" s="15">
        <v>9</v>
      </c>
      <c r="I4" s="15">
        <v>9</v>
      </c>
      <c r="J4" s="16">
        <v>10</v>
      </c>
    </row>
    <row r="5" spans="1:10" x14ac:dyDescent="0.25">
      <c r="A5" s="7"/>
      <c r="B5" s="1" t="s">
        <v>40</v>
      </c>
      <c r="C5" s="2" t="s">
        <v>27</v>
      </c>
      <c r="D5" s="33" t="s">
        <v>34</v>
      </c>
      <c r="E5" s="17">
        <v>200</v>
      </c>
      <c r="F5" s="25">
        <v>27</v>
      </c>
      <c r="G5" s="17">
        <v>92</v>
      </c>
      <c r="H5" s="17">
        <v>1.8</v>
      </c>
      <c r="I5" s="17">
        <v>0.18</v>
      </c>
      <c r="J5" s="18">
        <v>20</v>
      </c>
    </row>
    <row r="6" spans="1:10" ht="15.75" thickBot="1" x14ac:dyDescent="0.3">
      <c r="A6" s="7"/>
      <c r="B6" s="1" t="s">
        <v>22</v>
      </c>
      <c r="C6" s="2" t="s">
        <v>27</v>
      </c>
      <c r="D6" s="33" t="s">
        <v>30</v>
      </c>
      <c r="E6" s="17">
        <v>20</v>
      </c>
      <c r="F6" s="25">
        <v>0.84</v>
      </c>
      <c r="G6" s="17">
        <v>52.4</v>
      </c>
      <c r="H6" s="17">
        <v>1.5</v>
      </c>
      <c r="I6" s="17">
        <v>0.57999999999999996</v>
      </c>
      <c r="J6" s="18">
        <v>10.28</v>
      </c>
    </row>
    <row r="7" spans="1:10" x14ac:dyDescent="0.25">
      <c r="A7" s="7"/>
      <c r="B7" s="2" t="s">
        <v>35</v>
      </c>
      <c r="C7" s="2" t="s">
        <v>27</v>
      </c>
      <c r="D7" s="33" t="s">
        <v>36</v>
      </c>
      <c r="E7" s="15">
        <v>30</v>
      </c>
      <c r="F7" s="25">
        <v>9</v>
      </c>
      <c r="G7" s="17">
        <v>120</v>
      </c>
      <c r="H7" s="17">
        <v>3.2</v>
      </c>
      <c r="I7" s="17">
        <v>1.7</v>
      </c>
      <c r="J7" s="18">
        <v>12.9</v>
      </c>
    </row>
    <row r="8" spans="1:10" ht="15.75" thickBot="1" x14ac:dyDescent="0.3">
      <c r="A8" s="8"/>
      <c r="B8" s="38" t="s">
        <v>22</v>
      </c>
      <c r="C8" s="2" t="s">
        <v>27</v>
      </c>
      <c r="D8" s="33" t="s">
        <v>28</v>
      </c>
      <c r="E8" s="19">
        <v>20</v>
      </c>
      <c r="F8" s="26">
        <v>1.1499999999999999</v>
      </c>
      <c r="G8" s="19">
        <v>46.4</v>
      </c>
      <c r="H8" s="19">
        <v>1.1200000000000001</v>
      </c>
      <c r="I8" s="19">
        <v>0.22</v>
      </c>
      <c r="J8" s="20">
        <v>9.8800000000000008</v>
      </c>
    </row>
    <row r="9" spans="1:10" ht="15.75" thickBot="1" x14ac:dyDescent="0.3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37" t="s">
        <v>29</v>
      </c>
      <c r="C10" s="2" t="s">
        <v>27</v>
      </c>
      <c r="D10" s="33" t="s">
        <v>37</v>
      </c>
      <c r="E10" s="17">
        <v>30</v>
      </c>
      <c r="F10" s="25">
        <v>10</v>
      </c>
      <c r="G10" s="17">
        <v>120</v>
      </c>
      <c r="H10" s="17">
        <v>3.2</v>
      </c>
      <c r="I10" s="17">
        <v>1.7</v>
      </c>
      <c r="J10" s="18">
        <v>42.9</v>
      </c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 t="s">
        <v>38</v>
      </c>
      <c r="C20" s="9"/>
      <c r="D20" s="34"/>
      <c r="E20" s="19">
        <f>30+20+30+20+200+265</f>
        <v>565</v>
      </c>
      <c r="F20" s="26">
        <f>F10+F8+F7+F6+F5+F4</f>
        <v>54.109999999999992</v>
      </c>
      <c r="G20" s="19">
        <f t="shared" ref="G20:J20" si="0">G10+G8+G7+G6+G5+G4</f>
        <v>540.79999999999995</v>
      </c>
      <c r="H20" s="19">
        <f t="shared" si="0"/>
        <v>19.82</v>
      </c>
      <c r="I20" s="19">
        <f t="shared" si="0"/>
        <v>13.379999999999999</v>
      </c>
      <c r="J20" s="20">
        <f t="shared" si="0"/>
        <v>105.96000000000001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21.05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 А. Богуш</cp:lastModifiedBy>
  <cp:lastPrinted>2021-05-18T10:32:40Z</cp:lastPrinted>
  <dcterms:created xsi:type="dcterms:W3CDTF">2015-06-05T18:19:34Z</dcterms:created>
  <dcterms:modified xsi:type="dcterms:W3CDTF">2021-06-25T03:17:34Z</dcterms:modified>
</cp:coreProperties>
</file>